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420" yWindow="0" windowWidth="24440" windowHeight="13560" tabRatio="500"/>
  </bookViews>
  <sheets>
    <sheet name="IPBESschedle" sheetId="2" r:id="rId1"/>
    <sheet name="Sheet1" sheetId="1" state="hidden" r:id="rId2"/>
    <sheet name="Sheet2" sheetId="3" r:id="rId3"/>
  </sheets>
  <definedNames>
    <definedName name="_xlnm.Print_Area" localSheetId="0">IPBESschedle!$A$1:$J$39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6" i="2" l="1"/>
  <c r="G36" i="2"/>
  <c r="C36" i="2"/>
  <c r="E36" i="2"/>
</calcChain>
</file>

<file path=xl/sharedStrings.xml><?xml version="1.0" encoding="utf-8"?>
<sst xmlns="http://schemas.openxmlformats.org/spreadsheetml/2006/main" count="187" uniqueCount="156">
  <si>
    <t>１日目</t>
  </si>
  <si>
    <t>２日目</t>
  </si>
  <si>
    <t>３日目</t>
  </si>
  <si>
    <t>４日目</t>
  </si>
  <si>
    <r>
      <t>朝食</t>
    </r>
    <r>
      <rPr>
        <b/>
        <sz val="8"/>
        <color theme="1"/>
        <rFont val="Century"/>
      </rPr>
      <t>7:00-8:00</t>
    </r>
  </si>
  <si>
    <r>
      <t>食事当番</t>
    </r>
    <r>
      <rPr>
        <b/>
        <sz val="8"/>
        <color theme="1"/>
        <rFont val="Century"/>
      </rPr>
      <t>2</t>
    </r>
    <r>
      <rPr>
        <b/>
        <sz val="8"/>
        <color theme="1"/>
        <rFont val="ＭＳ 明朝"/>
        <family val="3"/>
        <charset val="128"/>
      </rPr>
      <t>班</t>
    </r>
  </si>
  <si>
    <r>
      <t>掃除</t>
    </r>
    <r>
      <rPr>
        <b/>
        <sz val="8"/>
        <color theme="1"/>
        <rFont val="Century"/>
      </rPr>
      <t>3</t>
    </r>
    <r>
      <rPr>
        <b/>
        <sz val="8"/>
        <color theme="1"/>
        <rFont val="ＭＳ 明朝"/>
        <family val="3"/>
        <charset val="128"/>
      </rPr>
      <t>班</t>
    </r>
  </si>
  <si>
    <r>
      <t>食事当番</t>
    </r>
    <r>
      <rPr>
        <b/>
        <sz val="8"/>
        <color theme="1"/>
        <rFont val="Century"/>
      </rPr>
      <t>1</t>
    </r>
    <r>
      <rPr>
        <b/>
        <sz val="8"/>
        <color theme="1"/>
        <rFont val="ＭＳ 明朝"/>
        <family val="3"/>
        <charset val="128"/>
      </rPr>
      <t>班</t>
    </r>
  </si>
  <si>
    <r>
      <t>掃除</t>
    </r>
    <r>
      <rPr>
        <b/>
        <sz val="8"/>
        <color theme="1"/>
        <rFont val="Century"/>
      </rPr>
      <t>4</t>
    </r>
    <r>
      <rPr>
        <b/>
        <sz val="8"/>
        <color theme="1"/>
        <rFont val="ＭＳ 明朝"/>
        <family val="3"/>
        <charset val="128"/>
      </rPr>
      <t>班</t>
    </r>
  </si>
  <si>
    <r>
      <t>食事当番</t>
    </r>
    <r>
      <rPr>
        <b/>
        <sz val="8"/>
        <color theme="1"/>
        <rFont val="Century"/>
      </rPr>
      <t>4</t>
    </r>
    <r>
      <rPr>
        <b/>
        <sz val="8"/>
        <color theme="1"/>
        <rFont val="ＭＳ 明朝"/>
        <family val="3"/>
        <charset val="128"/>
      </rPr>
      <t>班</t>
    </r>
  </si>
  <si>
    <r>
      <t>トイレ掃除</t>
    </r>
    <r>
      <rPr>
        <b/>
        <sz val="8"/>
        <color theme="1"/>
        <rFont val="Century"/>
      </rPr>
      <t>1</t>
    </r>
    <r>
      <rPr>
        <b/>
        <sz val="8"/>
        <color theme="1"/>
        <rFont val="ＭＳ 明朝"/>
        <family val="3"/>
        <charset val="128"/>
      </rPr>
      <t>班</t>
    </r>
  </si>
  <si>
    <r>
      <t>１限</t>
    </r>
    <r>
      <rPr>
        <b/>
        <sz val="8"/>
        <color theme="1"/>
        <rFont val="Century"/>
      </rPr>
      <t>8:50-10:20</t>
    </r>
  </si>
  <si>
    <t>ゆったり館リバーサイド</t>
  </si>
  <si>
    <t>へ移動</t>
  </si>
  <si>
    <t>浄土ヶ浜へ移動</t>
  </si>
  <si>
    <t>魚市場見学</t>
  </si>
  <si>
    <r>
      <t>２限</t>
    </r>
    <r>
      <rPr>
        <b/>
        <sz val="8"/>
        <color theme="1"/>
        <rFont val="Century"/>
      </rPr>
      <t>10:30-12:00</t>
    </r>
  </si>
  <si>
    <r>
      <t xml:space="preserve">11:00 </t>
    </r>
    <r>
      <rPr>
        <b/>
        <sz val="8"/>
        <color theme="1"/>
        <rFont val="ＭＳ 明朝"/>
        <family val="3"/>
        <charset val="128"/>
      </rPr>
      <t>集合</t>
    </r>
  </si>
  <si>
    <r>
      <t>受付</t>
    </r>
    <r>
      <rPr>
        <b/>
        <sz val="8"/>
        <color theme="1"/>
        <rFont val="Century"/>
      </rPr>
      <t>(</t>
    </r>
    <r>
      <rPr>
        <b/>
        <sz val="8"/>
        <color theme="1"/>
        <rFont val="ＭＳ 明朝"/>
        <family val="3"/>
        <charset val="128"/>
      </rPr>
      <t>集合場所：宮古市区界高原ウォーキングセンター</t>
    </r>
    <r>
      <rPr>
        <b/>
        <sz val="8"/>
        <color theme="1"/>
        <rFont val="Century"/>
      </rPr>
      <t>: KWC)</t>
    </r>
  </si>
  <si>
    <t>開講式</t>
  </si>
  <si>
    <r>
      <t>(</t>
    </r>
    <r>
      <rPr>
        <b/>
        <sz val="8"/>
        <color theme="1"/>
        <rFont val="ＭＳ 明朝"/>
        <family val="3"/>
        <charset val="128"/>
      </rPr>
      <t>挨拶，前アンケート</t>
    </r>
    <r>
      <rPr>
        <b/>
        <sz val="8"/>
        <color theme="1"/>
        <rFont val="Century"/>
      </rPr>
      <t>)</t>
    </r>
  </si>
  <si>
    <t>川流れ体験</t>
  </si>
  <si>
    <t>ライフジャケットを着用し</t>
  </si>
  <si>
    <t>安全な川流れ法を学ぶ</t>
  </si>
  <si>
    <t>淡水生物採集</t>
  </si>
  <si>
    <t>生物相観察</t>
  </si>
  <si>
    <t>Kayaking</t>
  </si>
  <si>
    <t>海洋生物探索実習</t>
  </si>
  <si>
    <t>全体振り返り</t>
  </si>
  <si>
    <r>
      <t>昼食</t>
    </r>
    <r>
      <rPr>
        <b/>
        <sz val="8"/>
        <color theme="1"/>
        <rFont val="Century"/>
      </rPr>
      <t>12:00-12:50</t>
    </r>
  </si>
  <si>
    <t>昼食は各自で用意すること</t>
  </si>
  <si>
    <r>
      <t>食事当番</t>
    </r>
    <r>
      <rPr>
        <b/>
        <sz val="8"/>
        <color theme="1"/>
        <rFont val="Century"/>
      </rPr>
      <t>3</t>
    </r>
    <r>
      <rPr>
        <b/>
        <sz val="8"/>
        <color theme="1"/>
        <rFont val="ＭＳ 明朝"/>
        <family val="3"/>
        <charset val="128"/>
      </rPr>
      <t>班</t>
    </r>
  </si>
  <si>
    <t>食事</t>
  </si>
  <si>
    <r>
      <t>3</t>
    </r>
    <r>
      <rPr>
        <b/>
        <sz val="8"/>
        <color theme="1"/>
        <rFont val="ＭＳ 明朝"/>
        <family val="3"/>
        <charset val="128"/>
      </rPr>
      <t>限</t>
    </r>
    <r>
      <rPr>
        <b/>
        <sz val="8"/>
        <color theme="1"/>
        <rFont val="Century"/>
      </rPr>
      <t>13:00-14:30</t>
    </r>
  </si>
  <si>
    <t>【フィールド体験活動】</t>
  </si>
  <si>
    <t>源流を歩く</t>
  </si>
  <si>
    <t>講義　サクラマスの生態</t>
  </si>
  <si>
    <r>
      <t>(</t>
    </r>
    <r>
      <rPr>
        <b/>
        <sz val="8"/>
        <color theme="1"/>
        <rFont val="ＭＳ 明朝"/>
        <family val="3"/>
        <charset val="128"/>
      </rPr>
      <t>講師：佐々木剛</t>
    </r>
    <r>
      <rPr>
        <b/>
        <sz val="8"/>
        <color theme="1"/>
        <rFont val="Century"/>
      </rPr>
      <t>)</t>
    </r>
  </si>
  <si>
    <t>水産科学館見学</t>
  </si>
  <si>
    <t>自由解散</t>
  </si>
  <si>
    <r>
      <t>4</t>
    </r>
    <r>
      <rPr>
        <b/>
        <sz val="8"/>
        <color theme="1"/>
        <rFont val="ＭＳ 明朝"/>
        <family val="3"/>
        <charset val="128"/>
      </rPr>
      <t>限</t>
    </r>
    <r>
      <rPr>
        <b/>
        <sz val="8"/>
        <color theme="1"/>
        <rFont val="Century"/>
      </rPr>
      <t>14:40-16:10</t>
    </r>
  </si>
  <si>
    <t>兜明神登頂</t>
  </si>
  <si>
    <t>講義　森川海とそのつながり</t>
  </si>
  <si>
    <t>講義　日本の海洋産業</t>
  </si>
  <si>
    <r>
      <t>5</t>
    </r>
    <r>
      <rPr>
        <b/>
        <sz val="8"/>
        <color theme="1"/>
        <rFont val="ＭＳ 明朝"/>
        <family val="3"/>
        <charset val="128"/>
      </rPr>
      <t>限</t>
    </r>
    <r>
      <rPr>
        <b/>
        <sz val="8"/>
        <color theme="1"/>
        <rFont val="Century"/>
      </rPr>
      <t>16:20-17:50</t>
    </r>
  </si>
  <si>
    <t>移動</t>
  </si>
  <si>
    <t>18:00-19:00</t>
  </si>
  <si>
    <r>
      <t>風呂当番</t>
    </r>
    <r>
      <rPr>
        <b/>
        <sz val="8"/>
        <color theme="1"/>
        <rFont val="Century"/>
      </rPr>
      <t>2</t>
    </r>
    <r>
      <rPr>
        <b/>
        <sz val="8"/>
        <color theme="1"/>
        <rFont val="ＭＳ 明朝"/>
        <family val="3"/>
        <charset val="128"/>
      </rPr>
      <t>班</t>
    </r>
  </si>
  <si>
    <r>
      <t>風呂当番</t>
    </r>
    <r>
      <rPr>
        <b/>
        <sz val="8"/>
        <color theme="1"/>
        <rFont val="Century"/>
      </rPr>
      <t>3</t>
    </r>
    <r>
      <rPr>
        <b/>
        <sz val="8"/>
        <color theme="1"/>
        <rFont val="ＭＳ 明朝"/>
        <family val="3"/>
        <charset val="128"/>
      </rPr>
      <t>班</t>
    </r>
  </si>
  <si>
    <t>食事・交流会</t>
  </si>
  <si>
    <t>風呂当番４班</t>
  </si>
  <si>
    <t>19:30-21:00</t>
  </si>
  <si>
    <t>振り返り</t>
  </si>
  <si>
    <r>
      <t>宿泊先：（森・川・海</t>
    </r>
    <r>
      <rPr>
        <b/>
        <sz val="5"/>
        <color theme="1"/>
        <rFont val="Century"/>
      </rPr>
      <t>MANABI</t>
    </r>
  </si>
  <si>
    <r>
      <t>ネットワークセンター</t>
    </r>
    <r>
      <rPr>
        <b/>
        <sz val="5"/>
        <color theme="1"/>
        <rFont val="Century"/>
      </rPr>
      <t xml:space="preserve"> : FRORENCE</t>
    </r>
    <r>
      <rPr>
        <b/>
        <sz val="5"/>
        <color theme="1"/>
        <rFont val="ＭＳ 明朝"/>
        <family val="3"/>
        <charset val="128"/>
      </rPr>
      <t>）</t>
    </r>
  </si>
  <si>
    <r>
      <t>ネットワークセンター</t>
    </r>
    <r>
      <rPr>
        <b/>
        <sz val="5"/>
        <color theme="1"/>
        <rFont val="Century"/>
      </rPr>
      <t>: FRORENCE</t>
    </r>
    <r>
      <rPr>
        <b/>
        <sz val="5"/>
        <color theme="1"/>
        <rFont val="ＭＳ 明朝"/>
        <family val="3"/>
        <charset val="128"/>
      </rPr>
      <t>）</t>
    </r>
  </si>
  <si>
    <r>
      <t xml:space="preserve">  </t>
    </r>
    <r>
      <rPr>
        <b/>
        <sz val="5"/>
        <color theme="1"/>
        <rFont val="ＭＳ 明朝"/>
        <family val="3"/>
        <charset val="128"/>
      </rPr>
      <t>宿泊先：（森・川・海</t>
    </r>
    <r>
      <rPr>
        <b/>
        <sz val="5"/>
        <color theme="1"/>
        <rFont val="Century"/>
      </rPr>
      <t>MANABI</t>
    </r>
  </si>
  <si>
    <r>
      <t>ネットワークセンター</t>
    </r>
    <r>
      <rPr>
        <b/>
        <sz val="5"/>
        <color theme="1"/>
        <rFont val="Century"/>
      </rPr>
      <t>2 : FRORENCE</t>
    </r>
    <r>
      <rPr>
        <b/>
        <sz val="5"/>
        <color theme="1"/>
        <rFont val="ＭＳ 明朝"/>
        <family val="3"/>
        <charset val="128"/>
      </rPr>
      <t>２）</t>
    </r>
  </si>
  <si>
    <r>
      <t>２　準備するもの・・・長靴，運動着，運動靴，雨具，</t>
    </r>
    <r>
      <rPr>
        <b/>
        <sz val="11"/>
        <color theme="1"/>
        <rFont val="Helvetica"/>
      </rPr>
      <t>3</t>
    </r>
    <r>
      <rPr>
        <b/>
        <sz val="11"/>
        <color theme="1"/>
        <rFont val="ＭＳ 明朝"/>
        <family val="3"/>
        <charset val="128"/>
      </rPr>
      <t>泊</t>
    </r>
    <r>
      <rPr>
        <b/>
        <sz val="11"/>
        <color theme="1"/>
        <rFont val="Helvetica"/>
      </rPr>
      <t>4</t>
    </r>
    <r>
      <rPr>
        <b/>
        <sz val="11"/>
        <color theme="1"/>
        <rFont val="ＭＳ 明朝"/>
        <family val="3"/>
        <charset val="128"/>
      </rPr>
      <t>日分の着替え</t>
    </r>
  </si>
  <si>
    <t>３　食事当番・・・朝昼晩の食事を一緒に作ります。</t>
  </si>
  <si>
    <t>森川海夏日本-台湾体験交流</t>
    <rPh sb="0" eb="3">
      <t>モリカワウミ</t>
    </rPh>
    <rPh sb="3" eb="4">
      <t>ナツ</t>
    </rPh>
    <rPh sb="4" eb="9">
      <t>ニホンタイワン</t>
    </rPh>
    <rPh sb="9" eb="13">
      <t>タイケンコウリュウ</t>
    </rPh>
    <phoneticPr fontId="7"/>
  </si>
  <si>
    <t>1 日程表</t>
    <rPh sb="2" eb="5">
      <t>ニッテイヒョウ</t>
    </rPh>
    <phoneticPr fontId="7"/>
  </si>
  <si>
    <t>４　集合場所　区界ウォーキングセンターです。</t>
    <phoneticPr fontId="7"/>
  </si>
  <si>
    <t>0630</t>
    <phoneticPr fontId="7"/>
  </si>
  <si>
    <t>0700</t>
    <phoneticPr fontId="7"/>
  </si>
  <si>
    <t>0730</t>
    <phoneticPr fontId="7"/>
  </si>
  <si>
    <t>0800</t>
    <phoneticPr fontId="7"/>
  </si>
  <si>
    <t>0830</t>
    <phoneticPr fontId="7"/>
  </si>
  <si>
    <t>0900</t>
    <phoneticPr fontId="7"/>
  </si>
  <si>
    <t>0930</t>
    <phoneticPr fontId="7"/>
  </si>
  <si>
    <t>1000</t>
    <phoneticPr fontId="7"/>
  </si>
  <si>
    <t>1030</t>
    <phoneticPr fontId="7"/>
  </si>
  <si>
    <t>1100</t>
    <phoneticPr fontId="7"/>
  </si>
  <si>
    <t>1130</t>
    <phoneticPr fontId="7"/>
  </si>
  <si>
    <t>1200</t>
    <phoneticPr fontId="7"/>
  </si>
  <si>
    <t>1230</t>
    <phoneticPr fontId="7"/>
  </si>
  <si>
    <t>1300</t>
    <phoneticPr fontId="7"/>
  </si>
  <si>
    <t>1330</t>
    <phoneticPr fontId="7"/>
  </si>
  <si>
    <t>1400</t>
    <phoneticPr fontId="7"/>
  </si>
  <si>
    <t>1430</t>
    <phoneticPr fontId="7"/>
  </si>
  <si>
    <t>1500</t>
    <phoneticPr fontId="7"/>
  </si>
  <si>
    <t>1530</t>
    <phoneticPr fontId="7"/>
  </si>
  <si>
    <t>1600</t>
    <phoneticPr fontId="7"/>
  </si>
  <si>
    <t>1630</t>
    <phoneticPr fontId="7"/>
  </si>
  <si>
    <t>1700</t>
    <phoneticPr fontId="7"/>
  </si>
  <si>
    <t>1730</t>
    <phoneticPr fontId="7"/>
  </si>
  <si>
    <t>1800</t>
    <phoneticPr fontId="7"/>
  </si>
  <si>
    <t>1830</t>
    <phoneticPr fontId="7"/>
  </si>
  <si>
    <t>Dinner</t>
    <phoneticPr fontId="7"/>
  </si>
  <si>
    <t>1900</t>
    <phoneticPr fontId="7"/>
  </si>
  <si>
    <t>1930</t>
    <phoneticPr fontId="7"/>
  </si>
  <si>
    <t>2000</t>
    <phoneticPr fontId="7"/>
  </si>
  <si>
    <t>2100</t>
    <phoneticPr fontId="7"/>
  </si>
  <si>
    <t>2130</t>
    <phoneticPr fontId="7"/>
  </si>
  <si>
    <t>http://www.jreast.co.jp/e/downloads/index.html?src=gnavi</t>
  </si>
  <si>
    <t>Train Guide</t>
    <phoneticPr fontId="7"/>
  </si>
  <si>
    <t>Accommodation：Toyoko INN Tennnozu</t>
    <phoneticPr fontId="7"/>
  </si>
  <si>
    <t>Breakfast at Hotel</t>
    <phoneticPr fontId="7"/>
  </si>
  <si>
    <t>Arrive at University</t>
    <phoneticPr fontId="7"/>
  </si>
  <si>
    <t>Participants</t>
    <phoneticPr fontId="7"/>
  </si>
  <si>
    <t xml:space="preserve"> Hat or Cap, Marine Boots, Swimming suits, Underwater glasses, livingwear, </t>
    <phoneticPr fontId="7"/>
  </si>
  <si>
    <t>Preparation:</t>
  </si>
  <si>
    <t/>
  </si>
  <si>
    <t>Oct.24</t>
    <phoneticPr fontId="7"/>
  </si>
  <si>
    <t>Oct.25</t>
    <phoneticPr fontId="7"/>
  </si>
  <si>
    <t>Oct.26</t>
    <phoneticPr fontId="7"/>
  </si>
  <si>
    <t>Oct.27</t>
    <phoneticPr fontId="7"/>
  </si>
  <si>
    <t>Oct.28</t>
    <phoneticPr fontId="7"/>
  </si>
  <si>
    <t>Arrival</t>
    <phoneticPr fontId="7"/>
  </si>
  <si>
    <t>moving to terminal1 to buy BUS Tickets</t>
    <phoneticPr fontId="7"/>
  </si>
  <si>
    <t>Depart from Natrita</t>
    <phoneticPr fontId="7"/>
  </si>
  <si>
    <t>Check in</t>
  </si>
  <si>
    <t>Dinner</t>
    <phoneticPr fontId="7"/>
  </si>
  <si>
    <t>Nature Center</t>
    <phoneticPr fontId="7"/>
  </si>
  <si>
    <t>Tokyo SightSeeing</t>
    <phoneticPr fontId="7"/>
  </si>
  <si>
    <t xml:space="preserve">Tokyo SightSeeing
</t>
    <phoneticPr fontId="7"/>
  </si>
  <si>
    <t>Meeting at Terminal 3 EXIt</t>
    <phoneticPr fontId="7"/>
  </si>
  <si>
    <t>1004 deprat from TokyoSta.</t>
    <phoneticPr fontId="7"/>
  </si>
  <si>
    <t xml:space="preserve">Lunch </t>
    <phoneticPr fontId="7"/>
  </si>
  <si>
    <t xml:space="preserve">Lunch </t>
    <phoneticPr fontId="7"/>
  </si>
  <si>
    <t>1224 arrive at Morioka</t>
    <phoneticPr fontId="7"/>
  </si>
  <si>
    <t>1445departure from Morioka to Kuzakai</t>
    <phoneticPr fontId="7"/>
  </si>
  <si>
    <t>Breakfast at Nature center</t>
  </si>
  <si>
    <t>822departure from NC to　Moichi</t>
    <phoneticPr fontId="7"/>
  </si>
  <si>
    <t>From Moichi to Hatchery Center</t>
    <phoneticPr fontId="7"/>
  </si>
  <si>
    <t xml:space="preserve">
Salmon Hatchery Activity</t>
    <phoneticPr fontId="7"/>
  </si>
  <si>
    <t>Salmon Hatchery Activity</t>
  </si>
  <si>
    <t>Lecture and　Dancing, Dinner</t>
    <phoneticPr fontId="7"/>
  </si>
  <si>
    <t>Possilitlity of Asset Based Community Development Aiming at Resillient Susatainable Society   
Asia Marine Educators Association &amp; Phillipine Association of Extension Program Implementators, Inc.</t>
    <phoneticPr fontId="7"/>
  </si>
  <si>
    <t>Engineer Paul Gerard Lasangre Cruz, Laguna University</t>
  </si>
  <si>
    <t>- He can make presentation about PAEPI on October 25 at your university about the organization</t>
  </si>
  <si>
    <t>and he can also give presentation about PAEPI on October 28 at Miyako University.</t>
  </si>
  <si>
    <t>Engineer Ramil Catamora, Northwest Samar State University</t>
  </si>
  <si>
    <t>- He will make presentation about Small Engine Use at Miyako University on October 28 and</t>
  </si>
  <si>
    <t>he can talk to local people about depopulation because he comes from Samar, a small</t>
  </si>
  <si>
    <t>Dr. Reneliza Ferrer, University of Makati</t>
  </si>
  <si>
    <t>Professor Dante Salazar, San Beda University, Rizal</t>
  </si>
  <si>
    <t>Ms. Rina Gallego</t>
  </si>
  <si>
    <t>Ms. Adoraction Manalaysay</t>
  </si>
  <si>
    <t>indigenous community teaching.</t>
  </si>
  <si>
    <t>Ms. Amelita Matsushita</t>
  </si>
  <si>
    <t>island in the Southern Philippines.ﾊ</t>
  </si>
  <si>
    <t>the Board of Directors of Educational Enrichment and Enhancement Foundation. (my mother)ﾊ</t>
  </si>
  <si>
    <t>We will send you email of their scanned passports for your reference.ﾊ</t>
  </si>
  <si>
    <t xml:space="preserve"> She is the Treasurer of PAEPI</t>
    <phoneticPr fontId="7"/>
  </si>
  <si>
    <t xml:space="preserve"> He is a mathematics professor</t>
    <phoneticPr fontId="7"/>
  </si>
  <si>
    <t>She is a graduate student in Masters degree with Engineering and business background</t>
    <phoneticPr fontId="7"/>
  </si>
  <si>
    <t xml:space="preserve"> She is a retired school teacher who is officer in charge of BUKID Foundation, for</t>
    <phoneticPr fontId="7"/>
  </si>
  <si>
    <t>She is the Chairman of</t>
    <phoneticPr fontId="7"/>
  </si>
  <si>
    <t>Male</t>
    <phoneticPr fontId="7"/>
  </si>
  <si>
    <t>Female</t>
    <phoneticPr fontId="7"/>
  </si>
  <si>
    <t>from Our Lady of Fatima University, Rizal</t>
    <phoneticPr fontId="7"/>
  </si>
  <si>
    <t>YuttariHouse</t>
    <phoneticPr fontId="7"/>
  </si>
  <si>
    <t>Breakfast</t>
    <phoneticPr fontId="7"/>
  </si>
  <si>
    <t>0940Departure From Miyako Station to Morioka Station</t>
    <phoneticPr fontId="7"/>
  </si>
  <si>
    <t>Workshop at TUMSAT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</si>
</sst>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¥&quot;#,##0_);[Red]\(&quot;¥&quot;#,##0\)"/>
  </numFmts>
  <fonts count="25" x14ac:knownFonts="1">
    <font>
      <sz val="12"/>
      <color theme="1"/>
      <name val="ＭＳ Ｐゴシック"/>
      <family val="2"/>
      <charset val="128"/>
      <scheme val="minor"/>
    </font>
    <font>
      <b/>
      <sz val="8"/>
      <color theme="1"/>
      <name val="Century"/>
    </font>
    <font>
      <b/>
      <sz val="8"/>
      <color theme="1"/>
      <name val="ＭＳ 明朝"/>
      <family val="3"/>
      <charset val="128"/>
    </font>
    <font>
      <b/>
      <sz val="5"/>
      <color theme="1"/>
      <name val="ＭＳ 明朝"/>
      <family val="3"/>
      <charset val="128"/>
    </font>
    <font>
      <b/>
      <sz val="5"/>
      <color theme="1"/>
      <name val="Century"/>
    </font>
    <font>
      <b/>
      <sz val="11"/>
      <color theme="1"/>
      <name val="ＭＳ 明朝"/>
      <family val="3"/>
      <charset val="128"/>
    </font>
    <font>
      <b/>
      <sz val="11"/>
      <color theme="1"/>
      <name val="Helvetica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24"/>
      <color theme="1"/>
      <name val="ＭＳ Ｐゴシック"/>
      <charset val="128"/>
      <scheme val="minor"/>
    </font>
    <font>
      <b/>
      <sz val="12"/>
      <color theme="1"/>
      <name val="Calibri (テーマの本文)"/>
      <charset val="128"/>
    </font>
    <font>
      <b/>
      <sz val="20"/>
      <color theme="1"/>
      <name val="ＭＳ Ｐゴシック"/>
      <charset val="128"/>
      <scheme val="minor"/>
    </font>
    <font>
      <b/>
      <u/>
      <sz val="20"/>
      <color theme="10"/>
      <name val="ＭＳ Ｐゴシック"/>
      <charset val="128"/>
      <scheme val="minor"/>
    </font>
    <font>
      <b/>
      <sz val="20"/>
      <color rgb="FF000000"/>
      <name val="ＭＳ Ｐゴシック"/>
      <charset val="128"/>
      <scheme val="minor"/>
    </font>
    <font>
      <u/>
      <sz val="20"/>
      <color theme="10"/>
      <name val="ＭＳ Ｐゴシック"/>
      <charset val="128"/>
      <scheme val="minor"/>
    </font>
    <font>
      <u/>
      <sz val="14"/>
      <color theme="10"/>
      <name val="ＭＳ Ｐゴシック"/>
      <charset val="128"/>
      <scheme val="minor"/>
    </font>
    <font>
      <b/>
      <sz val="14"/>
      <color theme="1"/>
      <name val="Calibri (テーマの本文)"/>
      <charset val="128"/>
    </font>
    <font>
      <sz val="14"/>
      <color theme="1"/>
      <name val="ＭＳ Ｐゴシック"/>
      <family val="2"/>
      <charset val="128"/>
      <scheme val="minor"/>
    </font>
    <font>
      <u/>
      <sz val="18"/>
      <color theme="1"/>
      <name val="ＭＳ Ｐゴシック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u/>
      <sz val="16"/>
      <color theme="10"/>
      <name val="ＭＳ Ｐゴシック"/>
      <charset val="128"/>
      <scheme val="minor"/>
    </font>
    <font>
      <u/>
      <sz val="18"/>
      <color theme="10"/>
      <name val="ＭＳ Ｐゴシック"/>
      <charset val="128"/>
      <scheme val="minor"/>
    </font>
    <font>
      <sz val="12"/>
      <color rgb="FF3366FF"/>
      <name val="ＭＳ Ｐゴシック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dotted">
        <color auto="1"/>
      </bottom>
      <diagonal/>
    </border>
    <border>
      <left/>
      <right style="medium">
        <color rgb="FF000000"/>
      </right>
      <top/>
      <bottom style="dotted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auto="1"/>
      </right>
      <top style="medium">
        <color rgb="FF000000"/>
      </top>
      <bottom/>
      <diagonal/>
    </border>
    <border>
      <left style="medium">
        <color rgb="FF000000"/>
      </left>
      <right style="medium">
        <color auto="1"/>
      </right>
      <top/>
      <bottom/>
      <diagonal/>
    </border>
    <border>
      <left style="medium">
        <color rgb="FF000000"/>
      </left>
      <right style="medium">
        <color auto="1"/>
      </right>
      <top/>
      <bottom style="dotted">
        <color auto="1"/>
      </bottom>
      <diagonal/>
    </border>
    <border>
      <left style="medium">
        <color rgb="FF000000"/>
      </left>
      <right style="medium">
        <color rgb="FF000000"/>
      </right>
      <top style="dotted">
        <color auto="1"/>
      </top>
      <bottom/>
      <diagonal/>
    </border>
    <border>
      <left style="medium">
        <color rgb="FF000000"/>
      </left>
      <right style="medium">
        <color auto="1"/>
      </right>
      <top style="dotted">
        <color auto="1"/>
      </top>
      <bottom/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</borders>
  <cellStyleXfs count="58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top" wrapText="1"/>
    </xf>
    <xf numFmtId="0" fontId="1" fillId="0" borderId="11" xfId="0" applyFont="1" applyBorder="1" applyAlignment="1">
      <alignment horizontal="center" vertical="center" wrapText="1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NumberFormat="1"/>
    <xf numFmtId="0" fontId="12" fillId="0" borderId="19" xfId="0" applyFont="1" applyBorder="1" applyAlignment="1">
      <alignment horizontal="center" vertical="top" wrapText="1"/>
    </xf>
    <xf numFmtId="0" fontId="12" fillId="0" borderId="19" xfId="0" quotePrefix="1" applyFont="1" applyBorder="1" applyAlignment="1">
      <alignment horizontal="center" vertical="top" wrapText="1"/>
    </xf>
    <xf numFmtId="0" fontId="12" fillId="0" borderId="19" xfId="0" applyFont="1" applyBorder="1" applyAlignment="1">
      <alignment horizontal="left" vertical="top"/>
    </xf>
    <xf numFmtId="0" fontId="13" fillId="2" borderId="19" xfId="0" applyFont="1" applyFill="1" applyBorder="1" applyAlignment="1">
      <alignment vertical="top"/>
    </xf>
    <xf numFmtId="0" fontId="13" fillId="0" borderId="0" xfId="0" applyNumberFormat="1" applyFont="1" applyBorder="1" applyAlignment="1">
      <alignment horizontal="center" vertical="top" wrapText="1"/>
    </xf>
    <xf numFmtId="176" fontId="16" fillId="0" borderId="0" xfId="1" applyNumberFormat="1" applyFont="1" applyAlignment="1">
      <alignment horizontal="left" vertical="top"/>
    </xf>
    <xf numFmtId="0" fontId="8" fillId="0" borderId="0" xfId="0" applyFont="1" applyAlignment="1">
      <alignment vertical="top"/>
    </xf>
    <xf numFmtId="176" fontId="8" fillId="0" borderId="0" xfId="0" applyNumberFormat="1" applyFont="1" applyAlignment="1">
      <alignment vertical="top"/>
    </xf>
    <xf numFmtId="0" fontId="8" fillId="0" borderId="0" xfId="0" applyFont="1"/>
    <xf numFmtId="176" fontId="13" fillId="2" borderId="19" xfId="0" applyNumberFormat="1" applyFont="1" applyFill="1" applyBorder="1" applyAlignment="1">
      <alignment horizontal="center" vertical="top" wrapText="1"/>
    </xf>
    <xf numFmtId="176" fontId="13" fillId="2" borderId="19" xfId="0" applyNumberFormat="1" applyFont="1" applyFill="1" applyBorder="1" applyAlignment="1">
      <alignment vertical="top"/>
    </xf>
    <xf numFmtId="176" fontId="13" fillId="2" borderId="19" xfId="1" applyNumberFormat="1" applyFont="1" applyFill="1" applyBorder="1" applyAlignment="1">
      <alignment horizontal="left" vertical="top" wrapText="1"/>
    </xf>
    <xf numFmtId="176" fontId="13" fillId="2" borderId="19" xfId="0" applyNumberFormat="1" applyFont="1" applyFill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/>
    </xf>
    <xf numFmtId="0" fontId="17" fillId="0" borderId="0" xfId="1" applyFont="1" applyAlignment="1">
      <alignment horizontal="left" vertical="top"/>
    </xf>
    <xf numFmtId="0" fontId="18" fillId="0" borderId="0" xfId="0" applyFont="1" applyAlignment="1">
      <alignment vertical="top"/>
    </xf>
    <xf numFmtId="0" fontId="19" fillId="0" borderId="0" xfId="0" applyFont="1"/>
    <xf numFmtId="0" fontId="12" fillId="0" borderId="20" xfId="0" quotePrefix="1" applyFont="1" applyBorder="1" applyAlignment="1">
      <alignment horizontal="center" vertical="top" wrapText="1"/>
    </xf>
    <xf numFmtId="176" fontId="13" fillId="2" borderId="20" xfId="0" applyNumberFormat="1" applyFont="1" applyFill="1" applyBorder="1" applyAlignment="1">
      <alignment horizontal="center" vertical="top" wrapText="1"/>
    </xf>
    <xf numFmtId="0" fontId="13" fillId="2" borderId="20" xfId="0" applyFont="1" applyFill="1" applyBorder="1" applyAlignment="1">
      <alignment vertical="top"/>
    </xf>
    <xf numFmtId="0" fontId="12" fillId="0" borderId="22" xfId="0" quotePrefix="1" applyFont="1" applyBorder="1" applyAlignment="1">
      <alignment horizontal="center" vertical="top" wrapText="1"/>
    </xf>
    <xf numFmtId="176" fontId="13" fillId="2" borderId="22" xfId="0" applyNumberFormat="1" applyFont="1" applyFill="1" applyBorder="1" applyAlignment="1">
      <alignment horizontal="center" vertical="top" wrapText="1"/>
    </xf>
    <xf numFmtId="0" fontId="13" fillId="2" borderId="22" xfId="0" applyFont="1" applyFill="1" applyBorder="1" applyAlignment="1">
      <alignment vertical="top"/>
    </xf>
    <xf numFmtId="0" fontId="12" fillId="0" borderId="24" xfId="0" quotePrefix="1" applyFont="1" applyBorder="1" applyAlignment="1">
      <alignment horizontal="center" vertical="top" wrapText="1"/>
    </xf>
    <xf numFmtId="176" fontId="13" fillId="2" borderId="25" xfId="0" applyNumberFormat="1" applyFont="1" applyFill="1" applyBorder="1" applyAlignment="1">
      <alignment horizontal="center" vertical="top" wrapText="1"/>
    </xf>
    <xf numFmtId="0" fontId="13" fillId="2" borderId="25" xfId="0" applyFont="1" applyFill="1" applyBorder="1" applyAlignment="1">
      <alignment vertical="top"/>
    </xf>
    <xf numFmtId="0" fontId="14" fillId="2" borderId="22" xfId="1" applyFont="1" applyFill="1" applyBorder="1" applyAlignment="1">
      <alignment vertical="top"/>
    </xf>
    <xf numFmtId="56" fontId="13" fillId="2" borderId="19" xfId="0" applyNumberFormat="1" applyFont="1" applyFill="1" applyBorder="1" applyAlignment="1">
      <alignment horizontal="center" vertical="center" wrapText="1"/>
    </xf>
    <xf numFmtId="56" fontId="13" fillId="2" borderId="20" xfId="0" applyNumberFormat="1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/>
    </xf>
    <xf numFmtId="0" fontId="13" fillId="2" borderId="19" xfId="0" quotePrefix="1" applyFont="1" applyFill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3" fillId="2" borderId="20" xfId="0" applyFont="1" applyFill="1" applyBorder="1" applyAlignment="1">
      <alignment vertical="center"/>
    </xf>
    <xf numFmtId="0" fontId="13" fillId="2" borderId="19" xfId="0" applyFont="1" applyFill="1" applyBorder="1" applyAlignment="1">
      <alignment vertical="center"/>
    </xf>
    <xf numFmtId="0" fontId="13" fillId="2" borderId="20" xfId="0" applyFont="1" applyFill="1" applyBorder="1" applyAlignment="1">
      <alignment vertical="center" wrapText="1"/>
    </xf>
    <xf numFmtId="0" fontId="13" fillId="2" borderId="19" xfId="0" applyFont="1" applyFill="1" applyBorder="1" applyAlignment="1">
      <alignment horizontal="left" vertical="center" wrapText="1"/>
    </xf>
    <xf numFmtId="0" fontId="13" fillId="0" borderId="0" xfId="0" applyNumberFormat="1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13" fillId="2" borderId="22" xfId="0" applyFont="1" applyFill="1" applyBorder="1" applyAlignment="1">
      <alignment horizontal="left" vertical="center"/>
    </xf>
    <xf numFmtId="0" fontId="13" fillId="2" borderId="20" xfId="0" applyFont="1" applyFill="1" applyBorder="1" applyAlignment="1">
      <alignment horizontal="left" vertical="center" wrapText="1"/>
    </xf>
    <xf numFmtId="0" fontId="13" fillId="2" borderId="19" xfId="0" applyFont="1" applyFill="1" applyBorder="1" applyAlignment="1">
      <alignment vertical="center" wrapText="1"/>
    </xf>
    <xf numFmtId="0" fontId="13" fillId="2" borderId="20" xfId="0" applyFont="1" applyFill="1" applyBorder="1" applyAlignment="1">
      <alignment horizontal="center" vertical="center"/>
    </xf>
    <xf numFmtId="0" fontId="13" fillId="2" borderId="0" xfId="0" applyNumberFormat="1" applyFont="1" applyFill="1" applyBorder="1" applyAlignment="1">
      <alignment horizontal="justify" vertical="center" wrapText="1"/>
    </xf>
    <xf numFmtId="0" fontId="8" fillId="2" borderId="0" xfId="0" applyFont="1" applyFill="1" applyAlignment="1">
      <alignment vertical="center"/>
    </xf>
    <xf numFmtId="0" fontId="13" fillId="2" borderId="22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vertical="center" wrapText="1"/>
    </xf>
    <xf numFmtId="0" fontId="13" fillId="2" borderId="22" xfId="0" applyFont="1" applyFill="1" applyBorder="1" applyAlignment="1">
      <alignment vertical="center" wrapText="1"/>
    </xf>
    <xf numFmtId="0" fontId="15" fillId="3" borderId="19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vertical="center" wrapText="1"/>
    </xf>
    <xf numFmtId="0" fontId="13" fillId="2" borderId="23" xfId="0" applyFont="1" applyFill="1" applyBorder="1" applyAlignment="1">
      <alignment vertical="center" wrapText="1"/>
    </xf>
    <xf numFmtId="0" fontId="23" fillId="3" borderId="19" xfId="1" applyFont="1" applyFill="1" applyBorder="1" applyAlignment="1">
      <alignment vertical="center" wrapText="1"/>
    </xf>
    <xf numFmtId="56" fontId="15" fillId="3" borderId="25" xfId="0" applyNumberFormat="1" applyFont="1" applyFill="1" applyBorder="1" applyAlignment="1">
      <alignment horizontal="left" vertical="center" wrapText="1"/>
    </xf>
    <xf numFmtId="0" fontId="20" fillId="2" borderId="22" xfId="1" applyFont="1" applyFill="1" applyBorder="1" applyAlignment="1">
      <alignment horizontal="left" vertical="center" wrapText="1"/>
    </xf>
    <xf numFmtId="0" fontId="13" fillId="2" borderId="19" xfId="0" applyFont="1" applyFill="1" applyBorder="1" applyAlignment="1">
      <alignment horizontal="left" vertical="center"/>
    </xf>
    <xf numFmtId="0" fontId="22" fillId="3" borderId="19" xfId="1" applyFont="1" applyFill="1" applyBorder="1" applyAlignment="1">
      <alignment horizontal="center" vertical="center" wrapText="1"/>
    </xf>
    <xf numFmtId="0" fontId="21" fillId="0" borderId="0" xfId="0" applyFont="1"/>
    <xf numFmtId="0" fontId="24" fillId="0" borderId="0" xfId="0" applyFont="1"/>
    <xf numFmtId="0" fontId="13" fillId="0" borderId="0" xfId="0" applyFont="1" applyAlignment="1">
      <alignment horizontal="left" vertical="top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left" vertical="top" wrapText="1"/>
    </xf>
    <xf numFmtId="0" fontId="13" fillId="2" borderId="21" xfId="0" applyFont="1" applyFill="1" applyBorder="1" applyAlignment="1">
      <alignment horizontal="left" vertical="top" wrapText="1"/>
    </xf>
    <xf numFmtId="0" fontId="13" fillId="2" borderId="26" xfId="0" applyFont="1" applyFill="1" applyBorder="1" applyAlignment="1">
      <alignment horizontal="left" vertical="top" wrapText="1"/>
    </xf>
    <xf numFmtId="0" fontId="15" fillId="3" borderId="20" xfId="0" applyFont="1" applyFill="1" applyBorder="1" applyAlignment="1">
      <alignment horizontal="left" vertical="center" wrapText="1"/>
    </xf>
    <xf numFmtId="0" fontId="15" fillId="3" borderId="29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23" xfId="0" applyFont="1" applyBorder="1" applyAlignment="1">
      <alignment horizontal="left" vertical="center" wrapText="1"/>
    </xf>
    <xf numFmtId="0" fontId="13" fillId="2" borderId="27" xfId="0" applyFont="1" applyFill="1" applyBorder="1" applyAlignment="1">
      <alignment horizontal="center" vertical="top"/>
    </xf>
    <xf numFmtId="0" fontId="13" fillId="2" borderId="22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left" vertical="center" wrapText="1"/>
    </xf>
  </cellXfs>
  <cellStyles count="58">
    <cellStyle name="ハイパーリンク" xfId="1" builtinId="8"/>
    <cellStyle name="標準" xfId="0" builtinId="0"/>
    <cellStyle name="表示済みのハイパーリンク" xfId="2" builtinId="9" hidden="1"/>
    <cellStyle name="表示済みのハイパーリンク" xfId="3" builtinId="9" hidden="1"/>
    <cellStyle name="表示済みのハイパーリンク" xfId="4" builtinId="9" hidden="1"/>
    <cellStyle name="表示済みのハイパーリンク" xfId="5" builtinId="9" hidden="1"/>
    <cellStyle name="表示済みのハイパーリンク" xfId="6" builtinId="9" hidden="1"/>
    <cellStyle name="表示済みのハイパーリンク" xfId="7" builtinId="9" hidden="1"/>
    <cellStyle name="表示済みのハイパーリンク" xfId="8" builtinId="9" hidden="1"/>
    <cellStyle name="表示済みのハイパーリンク" xfId="9" builtinId="9" hidden="1"/>
    <cellStyle name="表示済みのハイパーリンク" xfId="10" builtinId="9" hidden="1"/>
    <cellStyle name="表示済みのハイパーリンク" xfId="11" builtinId="9" hidden="1"/>
    <cellStyle name="表示済みのハイパーリンク" xfId="12" builtinId="9" hidden="1"/>
    <cellStyle name="表示済みのハイパーリンク" xfId="13" builtinId="9" hidden="1"/>
    <cellStyle name="表示済みのハイパーリンク" xfId="14" builtinId="9" hidden="1"/>
    <cellStyle name="表示済みのハイパーリンク" xfId="15" builtinId="9" hidden="1"/>
    <cellStyle name="表示済みのハイパーリンク" xfId="16" builtinId="9" hidden="1"/>
    <cellStyle name="表示済みのハイパーリンク" xfId="17" builtinId="9" hidden="1"/>
    <cellStyle name="表示済みのハイパーリンク" xfId="18" builtinId="9" hidden="1"/>
    <cellStyle name="表示済みのハイパーリンク" xfId="19" builtinId="9" hidden="1"/>
    <cellStyle name="表示済みのハイパーリンク" xfId="20" builtinId="9" hidden="1"/>
    <cellStyle name="表示済みのハイパーリンク" xfId="21" builtinId="9" hidden="1"/>
    <cellStyle name="表示済みのハイパーリンク" xfId="22" builtinId="9" hidden="1"/>
    <cellStyle name="表示済みのハイパーリンク" xfId="23" builtinId="9" hidden="1"/>
    <cellStyle name="表示済みのハイパーリンク" xfId="24" builtinId="9" hidden="1"/>
    <cellStyle name="表示済みのハイパーリンク" xfId="25" builtinId="9" hidden="1"/>
    <cellStyle name="表示済みのハイパーリンク" xfId="26" builtinId="9" hidden="1"/>
    <cellStyle name="表示済みのハイパーリンク" xfId="27" builtinId="9" hidden="1"/>
    <cellStyle name="表示済みのハイパーリンク" xfId="28" builtinId="9" hidden="1"/>
    <cellStyle name="表示済みのハイパーリンク" xfId="29" builtinId="9" hidden="1"/>
    <cellStyle name="表示済みのハイパーリンク" xfId="30" builtinId="9" hidden="1"/>
    <cellStyle name="表示済みのハイパーリンク" xfId="31" builtinId="9" hidden="1"/>
    <cellStyle name="表示済みのハイパーリンク" xfId="32" builtinId="9" hidden="1"/>
    <cellStyle name="表示済みのハイパーリンク" xfId="33" builtinId="9" hidden="1"/>
    <cellStyle name="表示済みのハイパーリンク" xfId="34" builtinId="9" hidden="1"/>
    <cellStyle name="表示済みのハイパーリンク" xfId="35" builtinId="9" hidden="1"/>
    <cellStyle name="表示済みのハイパーリンク" xfId="36" builtinId="9" hidden="1"/>
    <cellStyle name="表示済みのハイパーリンク" xfId="37" builtinId="9" hidden="1"/>
    <cellStyle name="表示済みのハイパーリンク" xfId="38" builtinId="9" hidden="1"/>
    <cellStyle name="表示済みのハイパーリンク" xfId="39" builtinId="9" hidden="1"/>
    <cellStyle name="表示済みのハイパーリンク" xfId="40" builtinId="9" hidden="1"/>
    <cellStyle name="表示済みのハイパーリンク" xfId="41" builtinId="9" hidden="1"/>
    <cellStyle name="表示済みのハイパーリンク" xfId="42" builtinId="9" hidden="1"/>
    <cellStyle name="表示済みのハイパーリンク" xfId="43" builtinId="9" hidden="1"/>
    <cellStyle name="表示済みのハイパーリンク" xfId="44" builtinId="9" hidden="1"/>
    <cellStyle name="表示済みのハイパーリンク" xfId="45" builtinId="9" hidden="1"/>
    <cellStyle name="表示済みのハイパーリンク" xfId="46" builtinId="9" hidden="1"/>
    <cellStyle name="表示済みのハイパーリンク" xfId="47" builtinId="9" hidden="1"/>
    <cellStyle name="表示済みのハイパーリンク" xfId="48" builtinId="9" hidden="1"/>
    <cellStyle name="表示済みのハイパーリンク" xfId="49" builtinId="9" hidden="1"/>
    <cellStyle name="表示済みのハイパーリンク" xfId="50" builtinId="9" hidden="1"/>
    <cellStyle name="表示済みのハイパーリンク" xfId="51" builtinId="9" hidden="1"/>
    <cellStyle name="表示済みのハイパーリンク" xfId="52" builtinId="9" hidden="1"/>
    <cellStyle name="表示済みのハイパーリンク" xfId="53" builtinId="9" hidden="1"/>
    <cellStyle name="表示済みのハイパーリンク" xfId="54" builtinId="9" hidden="1"/>
    <cellStyle name="表示済みのハイパーリンク" xfId="55" builtinId="9" hidden="1"/>
    <cellStyle name="表示済みのハイパーリンク" xfId="56" builtinId="9" hidden="1"/>
    <cellStyle name="表示済みのハイパーリンク" xfId="57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jamee.info/file/indonesiadelegates.xlsx" TargetMode="External"/><Relationship Id="rId2" Type="http://schemas.openxmlformats.org/officeDocument/2006/relationships/hyperlink" Target="http://www.iwate-kenpokubus.co.jp/uploads/20180317_106morioka.pdf" TargetMode="External"/><Relationship Id="rId3" Type="http://schemas.openxmlformats.org/officeDocument/2006/relationships/hyperlink" Target="http://www.jreast-timetable.jp/1810/timetable/tt1511/151102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86"/>
  <sheetViews>
    <sheetView showZeros="0" tabSelected="1" topLeftCell="A15" zoomScale="75" zoomScaleNormal="75" zoomScalePageLayoutView="75" workbookViewId="0">
      <selection activeCell="B21" sqref="B21:B26"/>
    </sheetView>
  </sheetViews>
  <sheetFormatPr baseColWidth="12" defaultRowHeight="28" x14ac:dyDescent="0"/>
  <cols>
    <col min="1" max="1" width="15.1640625" customWidth="1"/>
    <col min="2" max="2" width="31.33203125" style="61" customWidth="1"/>
    <col min="3" max="3" width="5.6640625" style="32" customWidth="1"/>
    <col min="4" max="4" width="26.5" style="61" customWidth="1"/>
    <col min="5" max="5" width="5.1640625" style="32" customWidth="1"/>
    <col min="6" max="6" width="25.83203125" style="61" customWidth="1"/>
    <col min="7" max="7" width="5.1640625" style="32" customWidth="1"/>
    <col min="8" max="8" width="23" style="68" customWidth="1"/>
    <col min="9" max="9" width="4.1640625" style="32" customWidth="1"/>
    <col min="10" max="10" width="20" style="74" customWidth="1"/>
  </cols>
  <sheetData>
    <row r="1" spans="1:10" ht="88" customHeight="1">
      <c r="A1" s="103" t="s">
        <v>128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ht="51" customHeight="1">
      <c r="A2" s="105"/>
      <c r="B2" s="105"/>
      <c r="C2" s="105"/>
      <c r="D2" s="105"/>
      <c r="E2" s="105"/>
      <c r="F2" s="105"/>
      <c r="G2" s="105"/>
      <c r="H2" s="105"/>
      <c r="I2" s="105"/>
      <c r="J2" s="105"/>
    </row>
    <row r="3" spans="1:10">
      <c r="A3" s="26"/>
      <c r="B3" s="53" t="s">
        <v>103</v>
      </c>
      <c r="C3" s="35"/>
      <c r="D3" s="53" t="s">
        <v>104</v>
      </c>
      <c r="E3" s="35"/>
      <c r="F3" s="53" t="s">
        <v>105</v>
      </c>
      <c r="G3" s="35"/>
      <c r="H3" s="53" t="s">
        <v>106</v>
      </c>
      <c r="I3" s="35"/>
      <c r="J3" s="53" t="s">
        <v>107</v>
      </c>
    </row>
    <row r="4" spans="1:10" ht="29" thickBot="1">
      <c r="A4" s="43" t="s">
        <v>63</v>
      </c>
      <c r="B4" s="54" t="s">
        <v>108</v>
      </c>
      <c r="C4" s="44"/>
      <c r="D4" s="54"/>
      <c r="E4" s="44"/>
      <c r="F4" s="72"/>
      <c r="G4" s="45"/>
      <c r="H4" s="70"/>
      <c r="I4" s="45"/>
      <c r="J4" s="63"/>
    </row>
    <row r="5" spans="1:10" ht="117" customHeight="1" thickBot="1">
      <c r="A5" s="49" t="s">
        <v>64</v>
      </c>
      <c r="B5" s="55" t="s">
        <v>116</v>
      </c>
      <c r="C5" s="50"/>
      <c r="D5" s="55" t="s">
        <v>97</v>
      </c>
      <c r="E5" s="50"/>
      <c r="F5" s="55" t="s">
        <v>97</v>
      </c>
      <c r="G5" s="51"/>
      <c r="H5" s="83" t="s">
        <v>122</v>
      </c>
      <c r="I5" s="51"/>
      <c r="J5" s="83" t="s">
        <v>153</v>
      </c>
    </row>
    <row r="6" spans="1:10" ht="63">
      <c r="A6" s="46" t="s">
        <v>65</v>
      </c>
      <c r="B6" s="75" t="s">
        <v>109</v>
      </c>
      <c r="C6" s="47"/>
      <c r="D6" s="96" t="s">
        <v>114</v>
      </c>
      <c r="E6" s="47"/>
      <c r="F6" s="71"/>
      <c r="G6" s="48"/>
      <c r="H6" s="84" t="s">
        <v>123</v>
      </c>
      <c r="I6" s="52"/>
      <c r="J6" s="69"/>
    </row>
    <row r="7" spans="1:10">
      <c r="A7" s="27" t="s">
        <v>66</v>
      </c>
      <c r="B7" s="76" t="s">
        <v>110</v>
      </c>
      <c r="C7" s="35"/>
      <c r="D7" s="91"/>
      <c r="E7" s="35"/>
      <c r="F7" s="71"/>
      <c r="G7" s="29"/>
      <c r="H7" s="85"/>
      <c r="I7" s="29"/>
      <c r="J7" s="69"/>
    </row>
    <row r="8" spans="1:10" ht="70">
      <c r="A8" s="27" t="s">
        <v>67</v>
      </c>
      <c r="B8" s="76"/>
      <c r="C8" s="35"/>
      <c r="D8" s="91"/>
      <c r="E8" s="35"/>
      <c r="F8" s="71"/>
      <c r="G8" s="29"/>
      <c r="H8" s="66" t="s">
        <v>124</v>
      </c>
      <c r="I8" s="29"/>
      <c r="J8" s="69"/>
    </row>
    <row r="9" spans="1:10" ht="74">
      <c r="A9" s="27" t="s">
        <v>68</v>
      </c>
      <c r="B9" s="56"/>
      <c r="C9" s="35"/>
      <c r="D9" s="91"/>
      <c r="E9" s="29"/>
      <c r="F9" s="71"/>
      <c r="G9" s="29"/>
      <c r="H9" s="85"/>
      <c r="I9" s="29"/>
      <c r="J9" s="86" t="s">
        <v>154</v>
      </c>
    </row>
    <row r="10" spans="1:10" ht="28" customHeight="1">
      <c r="A10" s="27" t="s">
        <v>69</v>
      </c>
      <c r="B10" s="56"/>
      <c r="C10" s="35"/>
      <c r="D10" s="91"/>
      <c r="E10" s="35"/>
      <c r="F10" s="71"/>
      <c r="G10" s="29"/>
      <c r="H10" s="85"/>
      <c r="I10" s="29"/>
      <c r="J10" s="69"/>
    </row>
    <row r="11" spans="1:10" ht="49">
      <c r="A11" s="27" t="s">
        <v>70</v>
      </c>
      <c r="B11" s="56" t="s">
        <v>98</v>
      </c>
      <c r="C11" s="35"/>
      <c r="D11" s="91"/>
      <c r="E11" s="35"/>
      <c r="F11" s="77" t="s">
        <v>117</v>
      </c>
      <c r="G11" s="29"/>
      <c r="H11" s="98" t="s">
        <v>125</v>
      </c>
      <c r="I11" s="29"/>
      <c r="J11" s="69"/>
    </row>
    <row r="12" spans="1:10">
      <c r="A12" s="27" t="s">
        <v>71</v>
      </c>
      <c r="B12" s="56"/>
      <c r="C12" s="35"/>
      <c r="D12" s="91"/>
      <c r="E12" s="35"/>
      <c r="F12" s="77"/>
      <c r="G12" s="29"/>
      <c r="H12" s="99"/>
      <c r="I12" s="29"/>
      <c r="J12" s="69"/>
    </row>
    <row r="13" spans="1:10">
      <c r="A13" s="27" t="s">
        <v>72</v>
      </c>
      <c r="C13" s="35"/>
      <c r="D13" s="91"/>
      <c r="E13" s="35"/>
      <c r="F13" s="77"/>
      <c r="G13" s="29"/>
      <c r="H13" s="99"/>
      <c r="I13" s="29"/>
      <c r="J13" s="69"/>
    </row>
    <row r="14" spans="1:10" ht="29" thickBot="1">
      <c r="A14" s="43" t="s">
        <v>73</v>
      </c>
      <c r="B14" s="57"/>
      <c r="C14" s="44"/>
      <c r="D14" s="97"/>
      <c r="E14" s="44"/>
      <c r="F14" s="77"/>
      <c r="G14" s="45"/>
      <c r="H14" s="100"/>
      <c r="I14" s="45"/>
      <c r="J14" s="69"/>
    </row>
    <row r="15" spans="1:10" ht="50" thickBot="1">
      <c r="A15" s="49" t="s">
        <v>74</v>
      </c>
      <c r="B15" s="65" t="s">
        <v>118</v>
      </c>
      <c r="C15" s="80"/>
      <c r="D15" s="65"/>
      <c r="E15" s="80"/>
      <c r="F15" s="65" t="s">
        <v>120</v>
      </c>
      <c r="G15" s="80"/>
      <c r="H15" s="70"/>
      <c r="I15" s="106"/>
      <c r="J15" s="96"/>
    </row>
    <row r="16" spans="1:10">
      <c r="A16" s="46" t="s">
        <v>75</v>
      </c>
      <c r="B16" s="78"/>
      <c r="C16" s="81"/>
      <c r="D16" s="78"/>
      <c r="E16" s="81"/>
      <c r="F16" s="78" t="s">
        <v>119</v>
      </c>
      <c r="G16" s="81"/>
      <c r="H16" s="135"/>
      <c r="I16" s="107"/>
      <c r="J16" s="92"/>
    </row>
    <row r="17" spans="1:10" ht="133" customHeight="1">
      <c r="A17" s="27" t="s">
        <v>76</v>
      </c>
      <c r="B17" s="90"/>
      <c r="C17" s="35"/>
      <c r="D17" s="90" t="s">
        <v>115</v>
      </c>
      <c r="E17" s="35"/>
      <c r="F17" s="77"/>
      <c r="G17" s="29"/>
      <c r="H17" s="101" t="s">
        <v>126</v>
      </c>
      <c r="I17" s="29"/>
      <c r="J17" s="69"/>
    </row>
    <row r="18" spans="1:10" ht="28" customHeight="1" thickBot="1">
      <c r="A18" s="27" t="s">
        <v>77</v>
      </c>
      <c r="B18" s="91"/>
      <c r="C18" s="35"/>
      <c r="D18" s="91"/>
      <c r="E18" s="35"/>
      <c r="F18" s="77"/>
      <c r="G18" s="29"/>
      <c r="H18" s="102"/>
      <c r="I18" s="29"/>
      <c r="J18" s="69"/>
    </row>
    <row r="19" spans="1:10" ht="44" customHeight="1">
      <c r="A19" s="27" t="s">
        <v>78</v>
      </c>
      <c r="B19" s="91"/>
      <c r="C19" s="35"/>
      <c r="D19" s="91"/>
      <c r="E19" s="35"/>
      <c r="F19" s="82" t="s">
        <v>121</v>
      </c>
      <c r="G19" s="29"/>
      <c r="H19" s="65"/>
      <c r="I19" s="29"/>
      <c r="J19" s="69"/>
    </row>
    <row r="20" spans="1:10">
      <c r="A20" s="27" t="s">
        <v>79</v>
      </c>
      <c r="B20" s="92"/>
      <c r="C20" s="36"/>
      <c r="D20" s="91"/>
      <c r="E20" s="36"/>
      <c r="F20" s="77"/>
      <c r="G20" s="29"/>
      <c r="H20" s="77"/>
      <c r="I20" s="29"/>
      <c r="J20" s="69"/>
    </row>
    <row r="21" spans="1:10">
      <c r="A21" s="27" t="s">
        <v>80</v>
      </c>
      <c r="B21" s="93" t="s">
        <v>155</v>
      </c>
      <c r="C21" s="36"/>
      <c r="D21" s="91"/>
      <c r="E21" s="29"/>
      <c r="F21" s="77"/>
      <c r="G21" s="29"/>
      <c r="H21" s="77"/>
      <c r="I21" s="29"/>
      <c r="J21" s="69"/>
    </row>
    <row r="22" spans="1:10">
      <c r="A22" s="27" t="s">
        <v>81</v>
      </c>
      <c r="B22" s="94"/>
      <c r="C22" s="36"/>
      <c r="D22" s="91"/>
      <c r="E22" s="36"/>
      <c r="F22" s="77"/>
      <c r="G22" s="29"/>
      <c r="H22" s="77"/>
      <c r="I22" s="29"/>
      <c r="J22" s="69"/>
    </row>
    <row r="23" spans="1:10">
      <c r="A23" s="27" t="s">
        <v>82</v>
      </c>
      <c r="B23" s="94"/>
      <c r="C23" s="35"/>
      <c r="D23" s="91"/>
      <c r="E23" s="35"/>
      <c r="F23" s="77"/>
      <c r="G23" s="29"/>
      <c r="H23" s="91" t="s">
        <v>127</v>
      </c>
      <c r="I23" s="29"/>
      <c r="J23" s="86"/>
    </row>
    <row r="24" spans="1:10" ht="31" customHeight="1">
      <c r="A24" s="27" t="s">
        <v>83</v>
      </c>
      <c r="B24" s="94"/>
      <c r="C24" s="36"/>
      <c r="D24" s="91"/>
      <c r="E24" s="36"/>
      <c r="F24" s="77"/>
      <c r="G24" s="29"/>
      <c r="H24" s="91"/>
      <c r="I24" s="29"/>
      <c r="J24" s="78"/>
    </row>
    <row r="25" spans="1:10">
      <c r="A25" s="27" t="s">
        <v>84</v>
      </c>
      <c r="B25" s="94"/>
      <c r="C25" s="36"/>
      <c r="D25" s="91"/>
      <c r="E25" s="36"/>
      <c r="F25" s="77"/>
      <c r="G25" s="29"/>
      <c r="H25" s="91"/>
      <c r="I25" s="29"/>
      <c r="J25" s="71"/>
    </row>
    <row r="26" spans="1:10">
      <c r="A26" s="27" t="s">
        <v>85</v>
      </c>
      <c r="B26" s="95"/>
      <c r="C26" s="35"/>
      <c r="D26" s="92"/>
      <c r="E26" s="35"/>
      <c r="F26" s="78"/>
      <c r="G26" s="29"/>
      <c r="H26" s="92"/>
      <c r="I26" s="29"/>
      <c r="J26" s="66"/>
    </row>
    <row r="27" spans="1:10">
      <c r="A27" s="27" t="s">
        <v>86</v>
      </c>
      <c r="B27" s="79" t="s">
        <v>111</v>
      </c>
      <c r="C27" s="37"/>
      <c r="D27" s="90" t="s">
        <v>88</v>
      </c>
      <c r="E27" s="29"/>
      <c r="F27" s="90" t="s">
        <v>88</v>
      </c>
      <c r="G27" s="29"/>
      <c r="H27" s="90" t="s">
        <v>88</v>
      </c>
      <c r="I27" s="35"/>
      <c r="J27" s="90"/>
    </row>
    <row r="28" spans="1:10">
      <c r="A28" s="27" t="s">
        <v>87</v>
      </c>
      <c r="B28" s="90" t="s">
        <v>112</v>
      </c>
      <c r="C28" s="35"/>
      <c r="D28" s="92"/>
      <c r="E28" s="37"/>
      <c r="F28" s="92"/>
      <c r="G28" s="29"/>
      <c r="H28" s="92"/>
      <c r="I28" s="36"/>
      <c r="J28" s="92"/>
    </row>
    <row r="29" spans="1:10" ht="28" customHeight="1">
      <c r="A29" s="27" t="s">
        <v>89</v>
      </c>
      <c r="B29" s="92"/>
      <c r="C29" s="36"/>
      <c r="D29" s="90"/>
      <c r="E29" s="36"/>
      <c r="F29" s="90"/>
      <c r="G29" s="29"/>
      <c r="H29" s="77"/>
      <c r="I29" s="37"/>
      <c r="J29" s="90"/>
    </row>
    <row r="30" spans="1:10" ht="18" customHeight="1">
      <c r="A30" s="27" t="s">
        <v>90</v>
      </c>
      <c r="C30" s="37"/>
      <c r="D30" s="91"/>
      <c r="E30" s="37"/>
      <c r="F30" s="91"/>
      <c r="G30" s="29"/>
      <c r="H30" s="77"/>
      <c r="I30" s="35"/>
      <c r="J30" s="91"/>
    </row>
    <row r="31" spans="1:10">
      <c r="A31" s="27" t="s">
        <v>91</v>
      </c>
      <c r="C31" s="35"/>
      <c r="D31" s="91"/>
      <c r="E31" s="35"/>
      <c r="F31" s="91"/>
      <c r="G31" s="29"/>
      <c r="H31" s="77"/>
      <c r="I31" s="35"/>
      <c r="J31" s="91"/>
    </row>
    <row r="32" spans="1:10">
      <c r="A32" s="27">
        <v>2030</v>
      </c>
      <c r="B32" s="77"/>
      <c r="C32" s="35"/>
      <c r="D32" s="91"/>
      <c r="E32" s="35"/>
      <c r="F32" s="91"/>
      <c r="G32" s="29"/>
      <c r="H32" s="77"/>
      <c r="I32" s="36"/>
      <c r="J32" s="91"/>
    </row>
    <row r="33" spans="1:10">
      <c r="A33" s="27" t="s">
        <v>92</v>
      </c>
      <c r="B33" s="78"/>
      <c r="C33" s="36"/>
      <c r="D33" s="92"/>
      <c r="E33" s="36"/>
      <c r="F33" s="92"/>
      <c r="G33" s="29"/>
      <c r="H33" s="78"/>
      <c r="I33" s="38"/>
      <c r="J33" s="92"/>
    </row>
    <row r="34" spans="1:10">
      <c r="A34" s="27" t="s">
        <v>93</v>
      </c>
      <c r="B34" s="59" t="s">
        <v>102</v>
      </c>
      <c r="C34" s="38"/>
      <c r="D34" s="56"/>
      <c r="E34" s="38"/>
      <c r="F34" s="58"/>
      <c r="G34" s="29"/>
      <c r="H34" s="64"/>
      <c r="I34" s="29"/>
      <c r="J34" s="66"/>
    </row>
    <row r="35" spans="1:10" ht="70">
      <c r="A35" s="28"/>
      <c r="B35" s="56" t="s">
        <v>96</v>
      </c>
      <c r="C35" s="35"/>
      <c r="D35" s="56" t="s">
        <v>96</v>
      </c>
      <c r="E35" s="38"/>
      <c r="F35" s="56" t="s">
        <v>113</v>
      </c>
      <c r="G35" s="29"/>
      <c r="H35" s="56" t="s">
        <v>152</v>
      </c>
      <c r="I35" s="29"/>
      <c r="J35" s="56"/>
    </row>
    <row r="36" spans="1:10" s="25" customFormat="1">
      <c r="A36" s="39"/>
      <c r="B36" s="60"/>
      <c r="C36" s="30">
        <f>SUM(C4:C35)</f>
        <v>0</v>
      </c>
      <c r="D36" s="60"/>
      <c r="E36" s="30">
        <f>SUM(E4:E35)</f>
        <v>0</v>
      </c>
      <c r="F36" s="60"/>
      <c r="G36" s="30">
        <f>SUM(G4:G35)</f>
        <v>0</v>
      </c>
      <c r="H36" s="67"/>
      <c r="I36" s="30">
        <f>SUM(I4:I35)</f>
        <v>0</v>
      </c>
      <c r="J36" s="73"/>
    </row>
    <row r="37" spans="1:10">
      <c r="A37" s="40" t="s">
        <v>99</v>
      </c>
      <c r="C37" s="31"/>
      <c r="G37" s="33"/>
    </row>
    <row r="38" spans="1:10">
      <c r="A38" s="41" t="s">
        <v>101</v>
      </c>
      <c r="B38" s="89" t="s">
        <v>100</v>
      </c>
      <c r="C38" s="89"/>
      <c r="D38" s="89"/>
      <c r="E38" s="89"/>
      <c r="F38" s="89"/>
      <c r="G38" s="89"/>
      <c r="H38" s="89"/>
      <c r="I38" s="89"/>
      <c r="J38" s="89"/>
    </row>
    <row r="39" spans="1:10">
      <c r="A39" s="42" t="s">
        <v>95</v>
      </c>
      <c r="B39" s="62" t="s">
        <v>94</v>
      </c>
    </row>
    <row r="65" spans="9:9">
      <c r="I65" s="34"/>
    </row>
    <row r="86" spans="9:9">
      <c r="I86" s="34"/>
    </row>
  </sheetData>
  <mergeCells count="20">
    <mergeCell ref="J15:J16"/>
    <mergeCell ref="B17:B20"/>
    <mergeCell ref="A1:J1"/>
    <mergeCell ref="A2:J2"/>
    <mergeCell ref="B28:B29"/>
    <mergeCell ref="D27:D28"/>
    <mergeCell ref="F27:F28"/>
    <mergeCell ref="J27:J28"/>
    <mergeCell ref="I15:I16"/>
    <mergeCell ref="H27:H28"/>
    <mergeCell ref="D6:D14"/>
    <mergeCell ref="D17:D26"/>
    <mergeCell ref="H11:H14"/>
    <mergeCell ref="H17:H18"/>
    <mergeCell ref="H23:H26"/>
    <mergeCell ref="B38:J38"/>
    <mergeCell ref="D29:D33"/>
    <mergeCell ref="F29:F33"/>
    <mergeCell ref="J29:J33"/>
    <mergeCell ref="B21:B26"/>
  </mergeCells>
  <phoneticPr fontId="7"/>
  <hyperlinks>
    <hyperlink ref="A37" r:id="rId1"/>
    <hyperlink ref="F19" r:id="rId2"/>
    <hyperlink ref="J9" r:id="rId3" display="1407Departure From Miyako Station to Morioka Station"/>
  </hyperlinks>
  <pageMargins left="0.70000000000000007" right="0.70000000000000007" top="0.75000000000000011" bottom="0.75000000000000011" header="0.30000000000000004" footer="0.30000000000000004"/>
  <pageSetup paperSize="9" scale="33" orientation="portrait" horizontalDpi="4294967292" verticalDpi="4294967292"/>
  <extLst>
    <ext xmlns:mx="http://schemas.microsoft.com/office/mac/excel/2008/main" uri="{64002731-A6B0-56B0-2670-7721B7C09600}">
      <mx:PLV Mode="0" OnePage="0" WScale="35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6" workbookViewId="0">
      <selection activeCell="F6" sqref="A1:F1048576"/>
    </sheetView>
  </sheetViews>
  <sheetFormatPr baseColWidth="12" defaultRowHeight="18" x14ac:dyDescent="0"/>
  <cols>
    <col min="1" max="1" width="12.83203125" customWidth="1"/>
    <col min="2" max="2" width="22.83203125" customWidth="1"/>
    <col min="3" max="3" width="22.1640625" customWidth="1"/>
    <col min="4" max="4" width="20.33203125" customWidth="1"/>
    <col min="5" max="5" width="12.83203125" customWidth="1"/>
  </cols>
  <sheetData>
    <row r="1" spans="1:5">
      <c r="A1" s="108" t="s">
        <v>60</v>
      </c>
      <c r="B1" s="108"/>
      <c r="C1" s="108"/>
      <c r="D1" s="108"/>
      <c r="E1" s="108"/>
    </row>
    <row r="2" spans="1:5" ht="19" thickBot="1">
      <c r="A2" t="s">
        <v>61</v>
      </c>
    </row>
    <row r="3" spans="1:5" ht="19" thickBot="1">
      <c r="A3" s="1"/>
      <c r="B3" s="2" t="s">
        <v>0</v>
      </c>
      <c r="C3" s="2" t="s">
        <v>1</v>
      </c>
      <c r="D3" s="2" t="s">
        <v>2</v>
      </c>
      <c r="E3" s="3" t="s">
        <v>3</v>
      </c>
    </row>
    <row r="4" spans="1:5">
      <c r="A4" s="117" t="s">
        <v>4</v>
      </c>
      <c r="B4" s="121"/>
      <c r="C4" s="4" t="s">
        <v>5</v>
      </c>
      <c r="D4" s="4" t="s">
        <v>7</v>
      </c>
      <c r="E4" s="7" t="s">
        <v>9</v>
      </c>
    </row>
    <row r="5" spans="1:5">
      <c r="A5" s="110"/>
      <c r="B5" s="122"/>
      <c r="C5" s="4" t="s">
        <v>6</v>
      </c>
      <c r="D5" s="4" t="s">
        <v>8</v>
      </c>
      <c r="E5" s="7" t="s">
        <v>10</v>
      </c>
    </row>
    <row r="6" spans="1:5" ht="19" thickBot="1">
      <c r="A6" s="111"/>
      <c r="B6" s="123"/>
      <c r="C6" s="5"/>
      <c r="D6" s="6"/>
      <c r="E6" s="8"/>
    </row>
    <row r="7" spans="1:5">
      <c r="A7" s="117" t="s">
        <v>11</v>
      </c>
      <c r="B7" s="115"/>
      <c r="C7" s="4" t="s">
        <v>12</v>
      </c>
      <c r="D7" s="117" t="s">
        <v>14</v>
      </c>
      <c r="E7" s="119" t="s">
        <v>15</v>
      </c>
    </row>
    <row r="8" spans="1:5">
      <c r="A8" s="110"/>
      <c r="B8" s="124"/>
      <c r="C8" s="4" t="s">
        <v>13</v>
      </c>
      <c r="D8" s="110"/>
      <c r="E8" s="113"/>
    </row>
    <row r="9" spans="1:5">
      <c r="A9" s="118"/>
      <c r="B9" s="116"/>
      <c r="C9" s="11"/>
      <c r="D9" s="118"/>
      <c r="E9" s="120"/>
    </row>
    <row r="10" spans="1:5">
      <c r="A10" s="109" t="s">
        <v>16</v>
      </c>
      <c r="B10" s="9" t="s">
        <v>17</v>
      </c>
      <c r="C10" s="4" t="s">
        <v>21</v>
      </c>
      <c r="D10" s="9" t="s">
        <v>26</v>
      </c>
      <c r="E10" s="112" t="s">
        <v>28</v>
      </c>
    </row>
    <row r="11" spans="1:5" ht="23">
      <c r="A11" s="110"/>
      <c r="B11" s="4" t="s">
        <v>18</v>
      </c>
      <c r="C11" s="4" t="s">
        <v>22</v>
      </c>
      <c r="D11" s="4" t="s">
        <v>27</v>
      </c>
      <c r="E11" s="113"/>
    </row>
    <row r="12" spans="1:5">
      <c r="A12" s="110"/>
      <c r="B12" s="4" t="s">
        <v>19</v>
      </c>
      <c r="C12" s="4" t="s">
        <v>23</v>
      </c>
      <c r="D12" s="12"/>
      <c r="E12" s="113"/>
    </row>
    <row r="13" spans="1:5">
      <c r="A13" s="110"/>
      <c r="B13" s="9" t="s">
        <v>20</v>
      </c>
      <c r="C13" s="4" t="s">
        <v>24</v>
      </c>
      <c r="D13" s="12"/>
      <c r="E13" s="113"/>
    </row>
    <row r="14" spans="1:5">
      <c r="A14" s="110"/>
      <c r="B14" s="12"/>
      <c r="C14" s="4" t="s">
        <v>25</v>
      </c>
      <c r="D14" s="12"/>
      <c r="E14" s="113"/>
    </row>
    <row r="15" spans="1:5" ht="19" thickBot="1">
      <c r="A15" s="111"/>
      <c r="B15" s="13"/>
      <c r="C15" s="5"/>
      <c r="D15" s="13"/>
      <c r="E15" s="114"/>
    </row>
    <row r="16" spans="1:5" ht="19" thickBot="1">
      <c r="A16" s="14" t="s">
        <v>29</v>
      </c>
      <c r="B16" s="15" t="s">
        <v>30</v>
      </c>
      <c r="C16" s="15" t="s">
        <v>31</v>
      </c>
      <c r="D16" s="15" t="s">
        <v>32</v>
      </c>
      <c r="E16" s="16" t="s">
        <v>32</v>
      </c>
    </row>
    <row r="17" spans="1:5">
      <c r="A17" s="115" t="s">
        <v>33</v>
      </c>
      <c r="B17" s="4" t="s">
        <v>34</v>
      </c>
      <c r="C17" s="4" t="s">
        <v>36</v>
      </c>
      <c r="D17" s="117" t="s">
        <v>38</v>
      </c>
      <c r="E17" s="119" t="s">
        <v>39</v>
      </c>
    </row>
    <row r="18" spans="1:5">
      <c r="A18" s="116"/>
      <c r="B18" s="17" t="s">
        <v>35</v>
      </c>
      <c r="C18" s="11" t="s">
        <v>37</v>
      </c>
      <c r="D18" s="118"/>
      <c r="E18" s="120"/>
    </row>
    <row r="19" spans="1:5">
      <c r="A19" s="132" t="s">
        <v>40</v>
      </c>
      <c r="B19" s="4" t="s">
        <v>34</v>
      </c>
      <c r="C19" s="4" t="s">
        <v>42</v>
      </c>
      <c r="D19" s="4" t="s">
        <v>43</v>
      </c>
      <c r="E19" s="133"/>
    </row>
    <row r="20" spans="1:5">
      <c r="A20" s="124"/>
      <c r="B20" s="4" t="s">
        <v>35</v>
      </c>
      <c r="C20" s="9" t="s">
        <v>37</v>
      </c>
      <c r="D20" s="9" t="s">
        <v>37</v>
      </c>
      <c r="E20" s="127"/>
    </row>
    <row r="21" spans="1:5">
      <c r="A21" s="116"/>
      <c r="B21" s="17" t="s">
        <v>41</v>
      </c>
      <c r="C21" s="10"/>
      <c r="D21" s="10"/>
      <c r="E21" s="134"/>
    </row>
    <row r="22" spans="1:5" ht="19" thickBot="1">
      <c r="A22" s="18" t="s">
        <v>44</v>
      </c>
      <c r="B22" s="15" t="s">
        <v>45</v>
      </c>
      <c r="C22" s="15" t="s">
        <v>45</v>
      </c>
      <c r="D22" s="15" t="s">
        <v>45</v>
      </c>
      <c r="E22" s="8"/>
    </row>
    <row r="23" spans="1:5">
      <c r="A23" s="115" t="s">
        <v>46</v>
      </c>
      <c r="B23" s="4" t="s">
        <v>32</v>
      </c>
      <c r="C23" s="4" t="s">
        <v>32</v>
      </c>
      <c r="D23" s="4" t="s">
        <v>49</v>
      </c>
      <c r="E23" s="126"/>
    </row>
    <row r="24" spans="1:5">
      <c r="A24" s="124"/>
      <c r="B24" s="4" t="s">
        <v>7</v>
      </c>
      <c r="C24" s="4" t="s">
        <v>9</v>
      </c>
      <c r="D24" s="4" t="s">
        <v>31</v>
      </c>
      <c r="E24" s="127"/>
    </row>
    <row r="25" spans="1:5" ht="19" thickBot="1">
      <c r="A25" s="125"/>
      <c r="B25" s="15" t="s">
        <v>47</v>
      </c>
      <c r="C25" s="15" t="s">
        <v>48</v>
      </c>
      <c r="D25" s="15" t="s">
        <v>50</v>
      </c>
      <c r="E25" s="128"/>
    </row>
    <row r="26" spans="1:5">
      <c r="A26" s="115" t="s">
        <v>51</v>
      </c>
      <c r="B26" s="4" t="s">
        <v>52</v>
      </c>
      <c r="C26" s="4" t="s">
        <v>52</v>
      </c>
      <c r="D26" s="4" t="s">
        <v>52</v>
      </c>
      <c r="E26" s="129"/>
    </row>
    <row r="27" spans="1:5">
      <c r="A27" s="124"/>
      <c r="B27" s="9"/>
      <c r="C27" s="9"/>
      <c r="D27" s="20"/>
      <c r="E27" s="130"/>
    </row>
    <row r="28" spans="1:5">
      <c r="A28" s="124"/>
      <c r="B28" s="19" t="s">
        <v>53</v>
      </c>
      <c r="C28" s="19" t="s">
        <v>53</v>
      </c>
      <c r="D28" s="21" t="s">
        <v>56</v>
      </c>
      <c r="E28" s="130"/>
    </row>
    <row r="29" spans="1:5">
      <c r="A29" s="124"/>
      <c r="B29" s="19" t="s">
        <v>54</v>
      </c>
      <c r="C29" s="19" t="s">
        <v>55</v>
      </c>
      <c r="D29" s="19" t="s">
        <v>57</v>
      </c>
      <c r="E29" s="130"/>
    </row>
    <row r="30" spans="1:5" ht="19" thickBot="1">
      <c r="A30" s="125"/>
      <c r="B30" s="5"/>
      <c r="C30" s="5"/>
      <c r="D30" s="22"/>
      <c r="E30" s="131"/>
    </row>
    <row r="31" spans="1:5">
      <c r="A31" s="23" t="s">
        <v>58</v>
      </c>
    </row>
    <row r="32" spans="1:5">
      <c r="A32" s="23" t="s">
        <v>59</v>
      </c>
    </row>
    <row r="33" spans="1:1">
      <c r="A33" s="23" t="s">
        <v>62</v>
      </c>
    </row>
    <row r="34" spans="1:1">
      <c r="A34" s="23"/>
    </row>
    <row r="35" spans="1:1">
      <c r="A35" s="24"/>
    </row>
  </sheetData>
  <mergeCells count="18">
    <mergeCell ref="A23:A25"/>
    <mergeCell ref="E23:E25"/>
    <mergeCell ref="A26:A30"/>
    <mergeCell ref="E26:E30"/>
    <mergeCell ref="A19:A21"/>
    <mergeCell ref="E19:E21"/>
    <mergeCell ref="A1:E1"/>
    <mergeCell ref="A10:A15"/>
    <mergeCell ref="E10:E15"/>
    <mergeCell ref="A17:A18"/>
    <mergeCell ref="D17:D18"/>
    <mergeCell ref="E17:E18"/>
    <mergeCell ref="A4:A6"/>
    <mergeCell ref="B4:B6"/>
    <mergeCell ref="A7:A9"/>
    <mergeCell ref="B7:B9"/>
    <mergeCell ref="D7:D9"/>
    <mergeCell ref="E7:E9"/>
  </mergeCells>
  <phoneticPr fontId="7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view="pageLayout" workbookViewId="0">
      <selection activeCell="G10" sqref="G10"/>
    </sheetView>
  </sheetViews>
  <sheetFormatPr baseColWidth="12" defaultRowHeight="18" x14ac:dyDescent="0"/>
  <sheetData>
    <row r="1" spans="1:11">
      <c r="A1" s="88" t="s">
        <v>129</v>
      </c>
      <c r="G1" s="88" t="s">
        <v>129</v>
      </c>
      <c r="H1" s="88"/>
      <c r="I1" s="88"/>
      <c r="K1" t="s">
        <v>149</v>
      </c>
    </row>
    <row r="2" spans="1:11">
      <c r="A2" t="s">
        <v>130</v>
      </c>
      <c r="G2" s="88" t="s">
        <v>132</v>
      </c>
      <c r="H2" s="88"/>
      <c r="I2" s="88"/>
      <c r="K2" t="s">
        <v>149</v>
      </c>
    </row>
    <row r="3" spans="1:11">
      <c r="A3" t="s">
        <v>131</v>
      </c>
      <c r="G3" s="88" t="s">
        <v>136</v>
      </c>
      <c r="H3" s="88"/>
      <c r="I3" s="88"/>
      <c r="K3" t="s">
        <v>149</v>
      </c>
    </row>
    <row r="4" spans="1:11">
      <c r="G4" s="87" t="s">
        <v>135</v>
      </c>
      <c r="K4" t="s">
        <v>150</v>
      </c>
    </row>
    <row r="5" spans="1:11">
      <c r="A5" s="88" t="s">
        <v>132</v>
      </c>
      <c r="G5" s="87" t="s">
        <v>137</v>
      </c>
      <c r="K5" t="s">
        <v>150</v>
      </c>
    </row>
    <row r="6" spans="1:11">
      <c r="A6" t="s">
        <v>133</v>
      </c>
      <c r="G6" s="87" t="s">
        <v>138</v>
      </c>
      <c r="K6" t="s">
        <v>150</v>
      </c>
    </row>
    <row r="7" spans="1:11">
      <c r="A7" t="s">
        <v>134</v>
      </c>
      <c r="G7" s="87" t="s">
        <v>140</v>
      </c>
      <c r="K7" t="s">
        <v>150</v>
      </c>
    </row>
    <row r="8" spans="1:11">
      <c r="A8" t="s">
        <v>141</v>
      </c>
    </row>
    <row r="10" spans="1:11">
      <c r="A10" s="87" t="s">
        <v>135</v>
      </c>
    </row>
    <row r="11" spans="1:11">
      <c r="A11" t="s">
        <v>144</v>
      </c>
    </row>
    <row r="13" spans="1:11">
      <c r="A13" s="88" t="s">
        <v>136</v>
      </c>
    </row>
    <row r="14" spans="1:11">
      <c r="A14" t="s">
        <v>145</v>
      </c>
    </row>
    <row r="16" spans="1:11">
      <c r="A16" s="87" t="s">
        <v>137</v>
      </c>
    </row>
    <row r="17" spans="1:1">
      <c r="A17" t="s">
        <v>146</v>
      </c>
    </row>
    <row r="18" spans="1:1">
      <c r="A18" t="s">
        <v>151</v>
      </c>
    </row>
    <row r="20" spans="1:1">
      <c r="A20" s="87" t="s">
        <v>138</v>
      </c>
    </row>
    <row r="21" spans="1:1">
      <c r="A21" t="s">
        <v>147</v>
      </c>
    </row>
    <row r="22" spans="1:1">
      <c r="A22" t="s">
        <v>139</v>
      </c>
    </row>
    <row r="24" spans="1:1">
      <c r="A24" s="87" t="s">
        <v>140</v>
      </c>
    </row>
    <row r="25" spans="1:1">
      <c r="A25" t="s">
        <v>148</v>
      </c>
    </row>
    <row r="26" spans="1:1">
      <c r="A26" t="s">
        <v>142</v>
      </c>
    </row>
    <row r="28" spans="1:1">
      <c r="A28" t="s">
        <v>143</v>
      </c>
    </row>
  </sheetData>
  <phoneticPr fontId="7"/>
  <pageMargins left="0.7" right="0.7" top="0.75" bottom="0.75" header="0.3" footer="0.3"/>
  <pageSetup paperSize="0"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IPBESschedle</vt:lpstr>
      <vt:lpstr>Sheet1</vt:lpstr>
      <vt:lpstr>Sheet2</vt:lpstr>
    </vt:vector>
  </TitlesOfParts>
  <Company>tumsat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MINATO TOKYO</dc:creator>
  <cp:lastModifiedBy>MINATO TOKYO</cp:lastModifiedBy>
  <cp:lastPrinted>2018-09-10T08:36:45Z</cp:lastPrinted>
  <dcterms:created xsi:type="dcterms:W3CDTF">2018-04-15T08:52:26Z</dcterms:created>
  <dcterms:modified xsi:type="dcterms:W3CDTF">2018-10-16T07:24:20Z</dcterms:modified>
</cp:coreProperties>
</file>